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08.09.2021(2)" sheetId="4" r:id="rId1"/>
    <sheet name="08.09.2021" sheetId="1" r:id="rId2"/>
    <sheet name="Лист2" sheetId="2" r:id="rId3"/>
    <sheet name="Лист3" sheetId="3" r:id="rId4"/>
  </sheets>
  <definedNames>
    <definedName name="_xlnm.Print_Area" localSheetId="1">'08.09.2021'!$A$1:$AG$62</definedName>
    <definedName name="_xlnm.Print_Area" localSheetId="0">'08.09.2021(2)'!$A$1:$V$39</definedName>
  </definedName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<sst xmlns="http://schemas.openxmlformats.org/spreadsheetml/2006/main" count="93" uniqueCount="47">
  <si>
    <t>Меню</t>
  </si>
  <si>
    <t>Режим питания</t>
  </si>
  <si>
    <t>Наименование блюда (кулинарного изделия)</t>
  </si>
  <si>
    <t xml:space="preserve">Вес порции </t>
  </si>
  <si>
    <t>(с 3 до 7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</si>
  <si>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</si>
  <si>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</si>
  <si>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</si>
  <si>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</si>
  <si>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</si>
  <si>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</si>
  <si>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</si>
  <si>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Каша вязкая пшенная молочная </t>
  </si>
  <si>
    <t xml:space="preserve">Бутерброд с повидлом </t>
  </si>
  <si>
    <t xml:space="preserve">Какао с молоком </t>
  </si>
  <si>
    <t xml:space="preserve">Второй завтрак </t>
  </si>
  <si>
    <t xml:space="preserve">Сок </t>
  </si>
  <si>
    <t xml:space="preserve">Обед </t>
  </si>
  <si>
    <t xml:space="preserve">Салат из картофеля с соленым огурцом и зеленым горошком </t>
  </si>
  <si>
    <t xml:space="preserve">Суп картофельный с макаронными изделиями </t>
  </si>
  <si>
    <t xml:space="preserve">Котлеты из говядины </t>
  </si>
  <si>
    <t xml:space="preserve">Сметанный соус </t>
  </si>
  <si>
    <t xml:space="preserve">Каша гречневая рассыпчатая </t>
  </si>
  <si>
    <t xml:space="preserve">Кисель </t>
  </si>
  <si>
    <t xml:space="preserve">Хлеб пшеничный </t>
  </si>
  <si>
    <t xml:space="preserve">Уплотнённый ужин </t>
  </si>
  <si>
    <t xml:space="preserve">Рыба тушеная с овощами </t>
  </si>
  <si>
    <t xml:space="preserve">Кондитерское изделия </t>
  </si>
  <si>
    <t xml:space="preserve">Свежие фрукты </t>
  </si>
  <si>
    <t xml:space="preserve">Чай без сахара </t>
  </si>
  <si>
    <t xml:space="preserve">Итого за день </t>
  </si>
  <si>
    <t xml:space="preserve">на 08.09.2021г. </t>
  </si>
  <si>
    <t>(с 1,5 до 3 лет) гр.</t>
  </si>
  <si>
    <t>30/15</t>
  </si>
  <si>
    <t>Сок</t>
  </si>
  <si>
    <t xml:space="preserve">Бутерброд со сливочным маслом, сыром </t>
  </si>
  <si>
    <t xml:space="preserve">Суп картофельный с горохом </t>
  </si>
  <si>
    <t xml:space="preserve">Жаркое по-домашнему из курицы </t>
  </si>
  <si>
    <t xml:space="preserve">Компот из свежих фруктов </t>
  </si>
  <si>
    <t xml:space="preserve">Запеканка из творога с молоком сгущенным </t>
  </si>
  <si>
    <t>100/30</t>
  </si>
  <si>
    <t>-</t>
  </si>
  <si>
    <t>Бутерброд со сливочным маслом, сыром</t>
  </si>
  <si>
    <t xml:space="preserve">Каша вязкая геркулесовая с маслом </t>
  </si>
  <si>
    <t>Салат из свеклы с морковью</t>
  </si>
  <si>
    <t xml:space="preserve">Плоды свежие (яблоко) </t>
  </si>
  <si>
    <t>Салат из свеклы и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</si>
</sst>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7" xfId="0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/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603251</xdr:colOff>
      <xdr:row>0</xdr:row>
      <xdr:rowOff>158750</xdr:rowOff>
    </xdr:from>
    <xdr:to>
      <xdr:col>7</xdr:col>
      <xdr:colOff>673045</xdr:colOff>
      <xdr:row>9</xdr:row>
      <xdr:rowOff>63500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6" y="158750"/>
          <a:ext cx="4832294" cy="16351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68809</xdr:rowOff>
    </xdr:from>
    <xdr:to>
      <xdr:col>3</xdr:col>
      <xdr:colOff>603250</xdr:colOff>
      <xdr:row>29</xdr:row>
      <xdr:rowOff>34309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03184"/>
          <a:ext cx="6635750" cy="64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25</xdr:row>
      <xdr:rowOff>32561</xdr:rowOff>
    </xdr:from>
    <xdr:to>
      <xdr:col>5</xdr:col>
      <xdr:colOff>508001</xdr:colOff>
      <xdr:row>27</xdr:row>
      <xdr:rowOff>45316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9065436"/>
          <a:ext cx="6794500" cy="6636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54</xdr:row>
      <xdr:rowOff>68809</xdr:rowOff>
    </xdr:from>
    <xdr:to>
      <xdr:col>3</xdr:col>
      <xdr:colOff>603250</xdr:colOff>
      <xdr:row>56</xdr:row>
      <xdr:rowOff>34309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069809"/>
          <a:ext cx="6651625" cy="641775"/>
        </a:xfrm>
        <a:prstGeom prst="rect">
          <a:avLst/>
        </a:prstGeom>
      </xdr:spPr>
    </xdr:pic>
    <xdr:clientData/>
  </xdr:twoCellAnchor>
  <xdr:twoCellAnchor editAs="oneCell">
    <xdr:from>
      <xdr:col>2</xdr:col>
      <xdr:colOff>126999</xdr:colOff>
      <xdr:row>1</xdr:row>
      <xdr:rowOff>63500</xdr:rowOff>
    </xdr:from>
    <xdr:to>
      <xdr:col>8</xdr:col>
      <xdr:colOff>199705</xdr:colOff>
      <xdr:row>8</xdr:row>
      <xdr:rowOff>222250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219539" y="-1520665"/>
          <a:ext cx="1698625" cy="5247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111124</xdr:colOff>
      <xdr:row>29</xdr:row>
      <xdr:rowOff>0</xdr:rowOff>
    </xdr:from>
    <xdr:to>
      <xdr:col>7</xdr:col>
      <xdr:colOff>308228</xdr:colOff>
      <xdr:row>36</xdr:row>
      <xdr:rowOff>158750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988051" y="7600823"/>
          <a:ext cx="1492250" cy="4610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60" zoomScaleNormal="60" workbookViewId="0">
      <selection activeCell="J28" sqref="J28"/>
    </sheetView>
  </sheetViews>
  <sheetFormatPr defaultRowHeight="15" x14ac:dyDescent="0.25"/>
  <cols>
    <col min="1" max="1" width="14.140625" customWidth="1"/>
    <col min="2" max="2" width="54.85546875" customWidth="1"/>
    <col min="3" max="3" width="23.14062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1" spans="1:9" x14ac:dyDescent="0.25">
      <c r="C1" s="28"/>
      <c r="D1" s="28"/>
      <c r="E1" s="28"/>
      <c r="F1" s="28"/>
      <c r="G1" s="28"/>
      <c r="H1" s="28"/>
      <c r="I1" s="28"/>
    </row>
    <row r="2" spans="1:9" x14ac:dyDescent="0.25">
      <c r="C2" s="28"/>
      <c r="D2" s="28"/>
      <c r="E2" s="28"/>
      <c r="F2" s="28"/>
      <c r="G2" s="28"/>
      <c r="H2" s="28"/>
      <c r="I2" s="28"/>
    </row>
    <row r="3" spans="1:9" x14ac:dyDescent="0.25">
      <c r="C3" s="28"/>
      <c r="D3" s="28"/>
      <c r="E3" s="28"/>
      <c r="F3" s="28"/>
      <c r="G3" s="28"/>
      <c r="H3" s="28"/>
      <c r="I3" s="28"/>
    </row>
    <row r="4" spans="1:9" x14ac:dyDescent="0.25">
      <c r="A4" s="27" t="s">
        <v>0</v>
      </c>
      <c r="B4" s="28"/>
      <c r="C4" s="28"/>
      <c r="D4" s="28"/>
      <c r="E4" s="28"/>
      <c r="F4" s="28"/>
      <c r="G4" s="28"/>
      <c r="H4" s="28"/>
      <c r="I4" s="28"/>
    </row>
    <row r="5" spans="1:9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x14ac:dyDescent="0.25">
      <c r="A7" s="29" t="s">
        <v>31</v>
      </c>
      <c r="B7" s="28"/>
      <c r="C7" s="28"/>
      <c r="D7" s="28"/>
      <c r="E7" s="28"/>
      <c r="F7" s="28"/>
      <c r="G7" s="28"/>
      <c r="H7" s="28"/>
      <c r="I7" s="28"/>
    </row>
    <row r="8" spans="1:9" x14ac:dyDescent="0.25">
      <c r="A8" s="29"/>
      <c r="B8" s="28"/>
      <c r="C8" s="28"/>
      <c r="D8" s="28"/>
      <c r="E8" s="28"/>
      <c r="F8" s="28"/>
      <c r="G8" s="28"/>
      <c r="H8" s="28"/>
      <c r="I8" s="28"/>
    </row>
    <row r="9" spans="1:9" ht="15.75" thickBot="1" x14ac:dyDescent="0.3">
      <c r="A9" s="30"/>
      <c r="B9" s="30"/>
      <c r="C9" s="30"/>
      <c r="D9" s="30"/>
      <c r="E9" s="30"/>
      <c r="F9" s="30"/>
      <c r="G9" s="30"/>
      <c r="H9" s="30"/>
      <c r="I9" s="30"/>
    </row>
    <row r="10" spans="1:9" ht="1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</row>
    <row r="11" spans="1:9" ht="51.75" customHeight="1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</row>
    <row r="12" spans="1:9" ht="20.25" customHeight="1" thickBot="1" x14ac:dyDescent="0.3">
      <c r="A12" s="24" t="s">
        <v>11</v>
      </c>
      <c r="B12" s="2" t="s">
        <v>12</v>
      </c>
      <c r="C12" s="2">
        <v>150</v>
      </c>
      <c r="D12" s="24">
        <v>345</v>
      </c>
      <c r="E12" s="2">
        <v>5.25</v>
      </c>
      <c r="F12" s="2">
        <v>6.07</v>
      </c>
      <c r="G12" s="2">
        <v>21.29</v>
      </c>
      <c r="H12" s="2">
        <v>159.75</v>
      </c>
      <c r="I12" s="2">
        <v>10.25</v>
      </c>
    </row>
    <row r="13" spans="1:9" ht="19.5" thickBot="1" x14ac:dyDescent="0.3">
      <c r="A13" s="25"/>
      <c r="B13" s="2" t="s">
        <v>13</v>
      </c>
      <c r="C13" s="2" t="s">
        <v>33</v>
      </c>
      <c r="D13" s="25"/>
      <c r="E13" s="2">
        <v>2.2599999999999998</v>
      </c>
      <c r="F13" s="2">
        <v>3.54</v>
      </c>
      <c r="G13" s="2">
        <v>25.99</v>
      </c>
      <c r="H13" s="2">
        <v>144.9</v>
      </c>
      <c r="I13" s="2">
        <v>4.46</v>
      </c>
    </row>
    <row r="14" spans="1:9" ht="19.5" thickBot="1" x14ac:dyDescent="0.3">
      <c r="A14" s="26"/>
      <c r="B14" s="2" t="s">
        <v>14</v>
      </c>
      <c r="C14" s="2">
        <v>150</v>
      </c>
      <c r="D14" s="26"/>
      <c r="E14" s="2">
        <v>1</v>
      </c>
      <c r="F14" s="2">
        <v>1.08</v>
      </c>
      <c r="G14" s="2">
        <v>10.83</v>
      </c>
      <c r="H14" s="2">
        <v>75</v>
      </c>
      <c r="I14" s="2">
        <v>5.9</v>
      </c>
    </row>
    <row r="15" spans="1:9" ht="38.25" thickBot="1" x14ac:dyDescent="0.3">
      <c r="A15" s="3" t="s">
        <v>15</v>
      </c>
      <c r="B15" s="2" t="s">
        <v>16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2">
        <v>42</v>
      </c>
      <c r="I15" s="2">
        <v>6.7</v>
      </c>
    </row>
    <row r="16" spans="1:9" ht="59.25" customHeight="1" thickBot="1" x14ac:dyDescent="0.3">
      <c r="A16" s="24" t="s">
        <v>17</v>
      </c>
      <c r="B16" s="2" t="s">
        <v>18</v>
      </c>
      <c r="C16" s="2">
        <v>30</v>
      </c>
      <c r="D16" s="24">
        <v>520</v>
      </c>
      <c r="E16" s="2">
        <v>0.6</v>
      </c>
      <c r="F16" s="2">
        <v>4.08</v>
      </c>
      <c r="G16" s="2">
        <v>3.15</v>
      </c>
      <c r="H16" s="2">
        <v>52</v>
      </c>
      <c r="I16" s="2">
        <v>3.25</v>
      </c>
    </row>
    <row r="17" spans="1:9" ht="38.25" thickBot="1" x14ac:dyDescent="0.3">
      <c r="A17" s="25"/>
      <c r="B17" s="2" t="s">
        <v>19</v>
      </c>
      <c r="C17" s="2">
        <v>150</v>
      </c>
      <c r="D17" s="25"/>
      <c r="E17" s="2">
        <v>1.61</v>
      </c>
      <c r="F17" s="2">
        <v>1.7</v>
      </c>
      <c r="G17" s="2">
        <v>10.29</v>
      </c>
      <c r="H17" s="2">
        <v>62.85</v>
      </c>
      <c r="I17" s="2">
        <v>4.5199999999999996</v>
      </c>
    </row>
    <row r="18" spans="1:9" ht="19.5" thickBot="1" x14ac:dyDescent="0.3">
      <c r="A18" s="25"/>
      <c r="B18" s="2" t="s">
        <v>20</v>
      </c>
      <c r="C18" s="2">
        <v>50</v>
      </c>
      <c r="D18" s="25"/>
      <c r="E18" s="2">
        <v>7.03</v>
      </c>
      <c r="F18" s="2">
        <v>5.73</v>
      </c>
      <c r="G18" s="2">
        <v>5.1100000000000003</v>
      </c>
      <c r="H18" s="2">
        <v>99.38</v>
      </c>
      <c r="I18" s="2">
        <v>29.43</v>
      </c>
    </row>
    <row r="19" spans="1:9" ht="19.5" thickBot="1" x14ac:dyDescent="0.3">
      <c r="A19" s="25"/>
      <c r="B19" s="2" t="s">
        <v>21</v>
      </c>
      <c r="C19" s="2">
        <v>30</v>
      </c>
      <c r="D19" s="25"/>
      <c r="E19" s="2">
        <v>0.3</v>
      </c>
      <c r="F19" s="2">
        <v>1.8</v>
      </c>
      <c r="G19" s="2">
        <v>1.1000000000000001</v>
      </c>
      <c r="H19" s="2">
        <v>22.7</v>
      </c>
      <c r="I19" s="2">
        <v>1.77</v>
      </c>
    </row>
    <row r="20" spans="1:9" ht="19.5" thickBot="1" x14ac:dyDescent="0.3">
      <c r="A20" s="25"/>
      <c r="B20" s="2" t="s">
        <v>22</v>
      </c>
      <c r="C20" s="2">
        <v>110</v>
      </c>
      <c r="D20" s="25"/>
      <c r="E20" s="2">
        <v>3</v>
      </c>
      <c r="F20" s="2">
        <v>4.2699999999999996</v>
      </c>
      <c r="G20" s="2">
        <v>14.6</v>
      </c>
      <c r="H20" s="2">
        <v>175.33</v>
      </c>
      <c r="I20" s="2">
        <v>9.4499999999999993</v>
      </c>
    </row>
    <row r="21" spans="1:9" ht="19.5" thickBot="1" x14ac:dyDescent="0.3">
      <c r="A21" s="26"/>
      <c r="B21" s="2" t="s">
        <v>23</v>
      </c>
      <c r="C21" s="2">
        <v>150</v>
      </c>
      <c r="D21" s="26"/>
      <c r="E21" s="2">
        <v>0</v>
      </c>
      <c r="F21" s="2">
        <v>0</v>
      </c>
      <c r="G21" s="2">
        <v>13.5</v>
      </c>
      <c r="H21" s="2">
        <v>46.5</v>
      </c>
      <c r="I21" s="2">
        <v>5.7</v>
      </c>
    </row>
    <row r="22" spans="1:9" ht="19.5" thickBot="1" x14ac:dyDescent="0.3">
      <c r="A22" s="24" t="s">
        <v>25</v>
      </c>
      <c r="B22" s="2" t="s">
        <v>24</v>
      </c>
      <c r="C22" s="2">
        <v>70</v>
      </c>
      <c r="D22" s="24">
        <v>428</v>
      </c>
      <c r="E22" s="2">
        <v>2.36</v>
      </c>
      <c r="F22" s="2">
        <v>0.3</v>
      </c>
      <c r="G22" s="2">
        <v>14.5</v>
      </c>
      <c r="H22" s="2">
        <v>70.8</v>
      </c>
      <c r="I22" s="2">
        <v>2.86</v>
      </c>
    </row>
    <row r="23" spans="1:9" ht="19.5" thickBot="1" x14ac:dyDescent="0.3">
      <c r="A23" s="25"/>
      <c r="B23" s="2" t="s">
        <v>26</v>
      </c>
      <c r="C23" s="2">
        <v>70</v>
      </c>
      <c r="D23" s="25"/>
      <c r="E23" s="2">
        <v>6.7</v>
      </c>
      <c r="F23" s="2">
        <v>3.47</v>
      </c>
      <c r="G23" s="2">
        <v>30.32</v>
      </c>
      <c r="H23" s="2">
        <v>70.88</v>
      </c>
      <c r="I23" s="2">
        <v>8.2200000000000006</v>
      </c>
    </row>
    <row r="24" spans="1:9" ht="19.5" thickBot="1" x14ac:dyDescent="0.3">
      <c r="A24" s="26"/>
      <c r="B24" s="2" t="s">
        <v>27</v>
      </c>
      <c r="C24" s="2">
        <v>30</v>
      </c>
      <c r="D24" s="26"/>
      <c r="E24" s="2">
        <v>1.2</v>
      </c>
      <c r="F24" s="2">
        <v>7.8</v>
      </c>
      <c r="G24" s="2">
        <v>17.7</v>
      </c>
      <c r="H24" s="2">
        <v>157.30000000000001</v>
      </c>
      <c r="I24" s="2">
        <v>6.39</v>
      </c>
    </row>
    <row r="25" spans="1:9" ht="19.5" thickBot="1" x14ac:dyDescent="0.3">
      <c r="A25" s="3"/>
      <c r="B25" s="2" t="s">
        <v>28</v>
      </c>
      <c r="C25" s="2">
        <v>108</v>
      </c>
      <c r="D25" s="2"/>
      <c r="E25" s="2">
        <v>0.4</v>
      </c>
      <c r="F25" s="2">
        <v>0</v>
      </c>
      <c r="G25" s="2">
        <v>9.8000000000000007</v>
      </c>
      <c r="H25" s="2">
        <v>44</v>
      </c>
      <c r="I25" s="2">
        <v>16.2</v>
      </c>
    </row>
    <row r="26" spans="1:9" ht="19.5" customHeight="1" thickBot="1" x14ac:dyDescent="0.3">
      <c r="A26" s="3"/>
      <c r="B26" s="2" t="s">
        <v>29</v>
      </c>
      <c r="C26" s="2">
        <v>150</v>
      </c>
      <c r="D26" s="2"/>
      <c r="E26" s="2">
        <v>0</v>
      </c>
      <c r="F26" s="2">
        <v>0</v>
      </c>
      <c r="G26" s="2">
        <v>0</v>
      </c>
      <c r="H26" s="2">
        <v>0</v>
      </c>
      <c r="I26" s="2">
        <v>0.24</v>
      </c>
    </row>
    <row r="27" spans="1:9" ht="38.25" thickBot="1" x14ac:dyDescent="0.3">
      <c r="A27" s="3" t="s">
        <v>30</v>
      </c>
      <c r="B27" s="2"/>
      <c r="C27" s="2"/>
      <c r="D27" s="2">
        <v>1393</v>
      </c>
      <c r="E27" s="2">
        <v>32.22</v>
      </c>
      <c r="F27" s="2">
        <v>39.840000000000003</v>
      </c>
      <c r="G27" s="2">
        <v>188.28</v>
      </c>
      <c r="H27" s="2">
        <v>1223.3900000000001</v>
      </c>
      <c r="I27" s="4">
        <v>107</v>
      </c>
    </row>
    <row r="28" spans="1:9" ht="34.5" customHeight="1" x14ac:dyDescent="0.3">
      <c r="A28" s="6"/>
      <c r="B28" s="7"/>
      <c r="C28" s="7"/>
      <c r="D28" s="7"/>
      <c r="E28" s="7"/>
      <c r="F28" s="7"/>
      <c r="G28" s="7"/>
      <c r="H28" s="7"/>
      <c r="I28" s="7"/>
    </row>
    <row r="29" spans="1:9" ht="18.75" x14ac:dyDescent="0.3">
      <c r="A29" s="6"/>
      <c r="B29" s="7"/>
      <c r="C29" s="7"/>
      <c r="D29" s="7"/>
      <c r="E29" s="7"/>
      <c r="F29" s="7"/>
      <c r="G29" s="7"/>
      <c r="H29" s="7"/>
      <c r="I29" s="7"/>
    </row>
  </sheetData>
  <mergeCells count="17">
    <mergeCell ref="A10:A11"/>
    <mergeCell ref="B10:B11"/>
    <mergeCell ref="D10:D11"/>
    <mergeCell ref="A4:B6"/>
    <mergeCell ref="A7:B9"/>
    <mergeCell ref="C1:I9"/>
    <mergeCell ref="F10:F11"/>
    <mergeCell ref="G10:G11"/>
    <mergeCell ref="H10:H11"/>
    <mergeCell ref="I10:I11"/>
    <mergeCell ref="E10:E11"/>
    <mergeCell ref="A16:A21"/>
    <mergeCell ref="D16:D21"/>
    <mergeCell ref="A22:A24"/>
    <mergeCell ref="D22:D24"/>
    <mergeCell ref="A12:A14"/>
    <mergeCell ref="D12:D14"/>
  </mergeCells>
  <pageMargins left="0.7" right="0.7" top="0.75" bottom="0.75" header="0.3" footer="0.3"/>
  <pageSetup paperSize="9" scale="66" orientation="landscape" r:id="rId1"/>
  <colBreaks count="1" manualBreakCount="1">
    <brk id="1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abSelected="1" view="pageBreakPreview" topLeftCell="A16" zoomScale="60" zoomScaleNormal="60" workbookViewId="0">
      <selection activeCell="A7" sqref="A7:B7"/>
    </sheetView>
  </sheetViews>
  <sheetFormatPr defaultRowHeight="15" x14ac:dyDescent="0.25"/>
  <cols>
    <col min="1" max="1" width="14.140625" customWidth="1"/>
    <col min="2" max="2" width="35.7109375" customWidth="1"/>
    <col min="3" max="3" width="17.85546875" customWidth="1"/>
    <col min="4" max="4" width="17.28515625" customWidth="1"/>
    <col min="5" max="6" width="9.85546875" bestFit="1" customWidth="1"/>
    <col min="7" max="8" width="11.42578125" bestFit="1" customWidth="1"/>
    <col min="9" max="9" width="17" customWidth="1"/>
  </cols>
  <sheetData>
    <row r="2" spans="1:11" x14ac:dyDescent="0.25">
      <c r="C2" s="28"/>
      <c r="D2" s="28"/>
      <c r="E2" s="28"/>
      <c r="F2" s="28"/>
      <c r="G2" s="28"/>
      <c r="H2" s="28"/>
    </row>
    <row r="3" spans="1:11" x14ac:dyDescent="0.25">
      <c r="C3" s="28"/>
      <c r="D3" s="28"/>
      <c r="E3" s="28"/>
      <c r="F3" s="28"/>
      <c r="G3" s="28"/>
      <c r="H3" s="28"/>
    </row>
    <row r="4" spans="1:11" x14ac:dyDescent="0.25">
      <c r="C4" s="28"/>
      <c r="D4" s="28"/>
      <c r="E4" s="28"/>
      <c r="F4" s="28"/>
      <c r="G4" s="28"/>
      <c r="H4" s="28"/>
    </row>
    <row r="5" spans="1:11" ht="15" customHeight="1" x14ac:dyDescent="0.3">
      <c r="A5" s="27" t="s">
        <v>0</v>
      </c>
      <c r="B5" s="28"/>
      <c r="C5" s="28"/>
      <c r="D5" s="28"/>
      <c r="E5" s="28"/>
      <c r="F5" s="28"/>
      <c r="G5" s="28"/>
      <c r="H5" s="28"/>
      <c r="I5" s="7"/>
      <c r="J5" s="8"/>
      <c r="K5" s="8"/>
    </row>
    <row r="6" spans="1:11" ht="15" customHeight="1" x14ac:dyDescent="0.3">
      <c r="A6" s="28"/>
      <c r="B6" s="28"/>
      <c r="C6" s="28"/>
      <c r="D6" s="28"/>
      <c r="E6" s="28"/>
      <c r="F6" s="28"/>
      <c r="G6" s="28"/>
      <c r="H6" s="28"/>
      <c r="I6" s="7"/>
      <c r="J6" s="8"/>
      <c r="K6" s="8"/>
    </row>
    <row r="7" spans="1:11" ht="27.75" x14ac:dyDescent="0.3">
      <c r="A7" s="33">
        <v>45078</v>
      </c>
      <c r="B7" s="31"/>
      <c r="C7" s="28"/>
      <c r="D7" s="28"/>
      <c r="E7" s="28"/>
      <c r="F7" s="28"/>
      <c r="G7" s="28"/>
      <c r="H7" s="28"/>
      <c r="I7" s="7"/>
      <c r="J7" s="8"/>
      <c r="K7" s="8"/>
    </row>
    <row r="8" spans="1:11" ht="18.75" x14ac:dyDescent="0.3">
      <c r="A8" s="5"/>
      <c r="B8" s="7"/>
      <c r="C8" s="28"/>
      <c r="D8" s="28"/>
      <c r="E8" s="28"/>
      <c r="F8" s="28"/>
      <c r="G8" s="28"/>
      <c r="H8" s="28"/>
      <c r="I8" s="7"/>
      <c r="J8" s="8"/>
      <c r="K8" s="8"/>
    </row>
    <row r="9" spans="1:11" ht="19.5" thickBot="1" x14ac:dyDescent="0.35">
      <c r="A9" s="5"/>
      <c r="B9" s="7"/>
      <c r="C9" s="30"/>
      <c r="D9" s="30"/>
      <c r="E9" s="30"/>
      <c r="F9" s="30"/>
      <c r="G9" s="30"/>
      <c r="H9" s="30"/>
      <c r="I9" s="7"/>
      <c r="J9" s="8"/>
      <c r="K9" s="8"/>
    </row>
    <row r="10" spans="1:11" ht="59.25" customHeight="1" x14ac:dyDescent="0.25">
      <c r="A10" s="24" t="s">
        <v>1</v>
      </c>
      <c r="B10" s="24" t="s">
        <v>2</v>
      </c>
      <c r="C10" s="1" t="s">
        <v>3</v>
      </c>
      <c r="D10" s="24" t="s">
        <v>5</v>
      </c>
      <c r="E10" s="24" t="s">
        <v>6</v>
      </c>
      <c r="F10" s="24" t="s">
        <v>7</v>
      </c>
      <c r="G10" s="24" t="s">
        <v>8</v>
      </c>
      <c r="H10" s="24" t="s">
        <v>9</v>
      </c>
      <c r="I10" s="24" t="s">
        <v>10</v>
      </c>
      <c r="J10" s="8"/>
      <c r="K10" s="8"/>
    </row>
    <row r="11" spans="1:11" ht="38.25" thickBot="1" x14ac:dyDescent="0.3">
      <c r="A11" s="26"/>
      <c r="B11" s="26"/>
      <c r="C11" s="2" t="s">
        <v>32</v>
      </c>
      <c r="D11" s="26"/>
      <c r="E11" s="26"/>
      <c r="F11" s="26"/>
      <c r="G11" s="26"/>
      <c r="H11" s="26"/>
      <c r="I11" s="26"/>
      <c r="J11" s="8"/>
      <c r="K11" s="8"/>
    </row>
    <row r="12" spans="1:11" ht="38.25" thickBot="1" x14ac:dyDescent="0.35">
      <c r="A12" s="24" t="s">
        <v>11</v>
      </c>
      <c r="B12" s="16" t="s">
        <v>43</v>
      </c>
      <c r="C12" s="17">
        <v>150</v>
      </c>
      <c r="D12" s="24">
        <v>345</v>
      </c>
      <c r="E12" s="18">
        <v>4.05</v>
      </c>
      <c r="F12" s="17">
        <v>5.69</v>
      </c>
      <c r="G12" s="17">
        <v>20.36</v>
      </c>
      <c r="H12" s="20">
        <v>149</v>
      </c>
      <c r="I12" s="16">
        <v>13.8</v>
      </c>
      <c r="J12" s="8"/>
      <c r="K12" s="8"/>
    </row>
    <row r="13" spans="1:11" ht="38.25" thickBot="1" x14ac:dyDescent="0.3">
      <c r="A13" s="25"/>
      <c r="B13" s="2" t="s">
        <v>35</v>
      </c>
      <c r="C13" s="19">
        <v>45</v>
      </c>
      <c r="D13" s="25"/>
      <c r="E13" s="2">
        <v>7.09</v>
      </c>
      <c r="F13" s="2">
        <v>6.88</v>
      </c>
      <c r="G13" s="2">
        <v>14.56</v>
      </c>
      <c r="H13" s="16">
        <v>139</v>
      </c>
      <c r="I13" s="16">
        <v>11.81</v>
      </c>
      <c r="J13" s="8"/>
      <c r="K13" s="8"/>
    </row>
    <row r="14" spans="1:11" ht="19.5" thickBot="1" x14ac:dyDescent="0.35">
      <c r="A14" s="26"/>
      <c r="B14" s="2" t="s">
        <v>14</v>
      </c>
      <c r="C14" s="2">
        <v>150</v>
      </c>
      <c r="D14" s="26"/>
      <c r="E14" s="18">
        <v>3.15</v>
      </c>
      <c r="F14" s="17">
        <v>2.72</v>
      </c>
      <c r="G14" s="17">
        <v>12.96</v>
      </c>
      <c r="H14" s="20">
        <v>89</v>
      </c>
      <c r="I14" s="16">
        <v>11.71</v>
      </c>
      <c r="J14" s="8"/>
      <c r="K14" s="8"/>
    </row>
    <row r="15" spans="1:11" ht="38.25" thickBot="1" x14ac:dyDescent="0.3">
      <c r="A15" s="10" t="s">
        <v>15</v>
      </c>
      <c r="B15" s="2" t="s">
        <v>34</v>
      </c>
      <c r="C15" s="2">
        <v>100</v>
      </c>
      <c r="D15" s="2">
        <v>100</v>
      </c>
      <c r="E15" s="2">
        <v>0.5</v>
      </c>
      <c r="F15" s="2">
        <v>0</v>
      </c>
      <c r="G15" s="2">
        <v>10.1</v>
      </c>
      <c r="H15" s="16">
        <v>42.66</v>
      </c>
      <c r="I15" s="16">
        <v>7.3</v>
      </c>
      <c r="J15" s="8"/>
      <c r="K15" s="8"/>
    </row>
    <row r="16" spans="1:11" ht="19.5" thickBot="1" x14ac:dyDescent="0.35">
      <c r="A16" s="24" t="s">
        <v>17</v>
      </c>
      <c r="B16" s="16" t="s">
        <v>46</v>
      </c>
      <c r="C16" s="17">
        <v>30</v>
      </c>
      <c r="D16" s="24">
        <v>520</v>
      </c>
      <c r="E16" s="18">
        <v>0.38</v>
      </c>
      <c r="F16" s="17">
        <v>0.03</v>
      </c>
      <c r="G16" s="17">
        <v>2.56</v>
      </c>
      <c r="H16" s="20">
        <v>10.62</v>
      </c>
      <c r="I16" s="16">
        <v>1.95</v>
      </c>
      <c r="J16" s="8"/>
      <c r="K16" s="8"/>
    </row>
    <row r="17" spans="1:11" ht="19.5" thickBot="1" x14ac:dyDescent="0.3">
      <c r="A17" s="25"/>
      <c r="B17" s="12" t="s">
        <v>36</v>
      </c>
      <c r="C17" s="2">
        <v>150</v>
      </c>
      <c r="D17" s="25"/>
      <c r="E17" s="2">
        <v>5.01</v>
      </c>
      <c r="F17" s="2">
        <v>3.45</v>
      </c>
      <c r="G17" s="2">
        <v>12.2</v>
      </c>
      <c r="H17" s="16">
        <v>99.85</v>
      </c>
      <c r="I17" s="16">
        <v>4.5599999999999996</v>
      </c>
      <c r="J17" s="8"/>
      <c r="K17" s="8"/>
    </row>
    <row r="18" spans="1:11" ht="38.25" thickBot="1" x14ac:dyDescent="0.3">
      <c r="A18" s="25"/>
      <c r="B18" s="12" t="s">
        <v>37</v>
      </c>
      <c r="C18" s="2">
        <v>150</v>
      </c>
      <c r="D18" s="25"/>
      <c r="E18" s="2">
        <v>18.600000000000001</v>
      </c>
      <c r="F18" s="2">
        <v>4.5999999999999996</v>
      </c>
      <c r="G18" s="2">
        <v>13.2</v>
      </c>
      <c r="H18" s="16">
        <v>169.2</v>
      </c>
      <c r="I18" s="16">
        <v>35.450000000000003</v>
      </c>
      <c r="J18" s="8"/>
      <c r="K18" s="8"/>
    </row>
    <row r="19" spans="1:11" ht="19.5" thickBot="1" x14ac:dyDescent="0.3">
      <c r="A19" s="25"/>
      <c r="B19" s="12" t="s">
        <v>38</v>
      </c>
      <c r="C19" s="2">
        <v>150</v>
      </c>
      <c r="D19" s="25"/>
      <c r="E19" s="2">
        <v>0.12</v>
      </c>
      <c r="F19" s="2">
        <v>0.12</v>
      </c>
      <c r="G19" s="2">
        <v>11.92</v>
      </c>
      <c r="H19" s="16">
        <v>45</v>
      </c>
      <c r="I19" s="16">
        <v>6.1</v>
      </c>
      <c r="J19" s="8"/>
      <c r="K19" s="8"/>
    </row>
    <row r="20" spans="1:11" ht="19.5" thickBot="1" x14ac:dyDescent="0.35">
      <c r="A20" s="26"/>
      <c r="B20" s="12" t="s">
        <v>24</v>
      </c>
      <c r="C20" s="2">
        <v>40</v>
      </c>
      <c r="D20" s="26"/>
      <c r="E20" s="18">
        <v>2.84</v>
      </c>
      <c r="F20" s="17">
        <v>0.44</v>
      </c>
      <c r="G20" s="17">
        <v>18.559999999999999</v>
      </c>
      <c r="H20" s="20">
        <v>91.6</v>
      </c>
      <c r="I20" s="16">
        <v>2.1</v>
      </c>
      <c r="J20" s="8"/>
      <c r="K20" s="8"/>
    </row>
    <row r="21" spans="1:11" ht="34.5" customHeight="1" thickBot="1" x14ac:dyDescent="0.3">
      <c r="A21" s="24" t="s">
        <v>25</v>
      </c>
      <c r="B21" s="12" t="s">
        <v>39</v>
      </c>
      <c r="C21" s="15" t="s">
        <v>40</v>
      </c>
      <c r="D21" s="24">
        <v>280</v>
      </c>
      <c r="E21" s="2">
        <v>12.8</v>
      </c>
      <c r="F21" s="2">
        <v>11.5</v>
      </c>
      <c r="G21" s="2">
        <v>31.13</v>
      </c>
      <c r="H21" s="16">
        <v>343.27</v>
      </c>
      <c r="I21" s="16">
        <v>50.3</v>
      </c>
      <c r="J21" s="8"/>
      <c r="K21" s="8"/>
    </row>
    <row r="22" spans="1:11" ht="19.5" thickBot="1" x14ac:dyDescent="0.35">
      <c r="A22" s="25"/>
      <c r="B22" s="16" t="s">
        <v>45</v>
      </c>
      <c r="C22" s="17">
        <v>100</v>
      </c>
      <c r="D22" s="25"/>
      <c r="E22" s="18">
        <v>0.4</v>
      </c>
      <c r="F22" s="17">
        <v>0.4</v>
      </c>
      <c r="G22" s="17">
        <v>9.8000000000000007</v>
      </c>
      <c r="H22" s="20">
        <v>4</v>
      </c>
      <c r="I22" s="16">
        <v>34</v>
      </c>
      <c r="J22" s="8"/>
      <c r="K22" s="8"/>
    </row>
    <row r="23" spans="1:11" ht="19.5" thickBot="1" x14ac:dyDescent="0.3">
      <c r="A23" s="25"/>
      <c r="B23" s="12" t="s">
        <v>29</v>
      </c>
      <c r="C23" s="2">
        <v>150</v>
      </c>
      <c r="D23" s="25"/>
      <c r="E23" s="2">
        <v>0.2</v>
      </c>
      <c r="F23" s="2" t="s">
        <v>41</v>
      </c>
      <c r="G23" s="2">
        <v>0.1</v>
      </c>
      <c r="H23" s="16">
        <v>1.1000000000000001</v>
      </c>
      <c r="I23" s="16">
        <v>0.65</v>
      </c>
      <c r="J23" s="8"/>
      <c r="K23" s="8"/>
    </row>
    <row r="24" spans="1:11" ht="19.5" thickBot="1" x14ac:dyDescent="0.35">
      <c r="A24" s="26"/>
      <c r="B24" s="12" t="s">
        <v>24</v>
      </c>
      <c r="C24" s="2">
        <v>30</v>
      </c>
      <c r="D24" s="26"/>
      <c r="E24" s="18">
        <v>2.13</v>
      </c>
      <c r="F24" s="17">
        <v>0.33</v>
      </c>
      <c r="G24" s="17">
        <v>13.92</v>
      </c>
      <c r="H24" s="20">
        <v>68.7</v>
      </c>
      <c r="I24" s="16">
        <v>1.6</v>
      </c>
      <c r="J24" s="8"/>
      <c r="K24" s="8"/>
    </row>
    <row r="25" spans="1:11" ht="32.25" customHeight="1" thickBot="1" x14ac:dyDescent="0.3">
      <c r="A25" s="10" t="s">
        <v>30</v>
      </c>
      <c r="B25" s="2"/>
      <c r="C25" s="2"/>
      <c r="D25" s="4">
        <v>1245</v>
      </c>
      <c r="E25" s="4">
        <v>57.27</v>
      </c>
      <c r="F25" s="4">
        <v>36.159999999999997</v>
      </c>
      <c r="G25" s="4">
        <v>171.37</v>
      </c>
      <c r="H25" s="21">
        <v>1253</v>
      </c>
      <c r="I25" s="21">
        <v>181.33</v>
      </c>
      <c r="J25" s="8"/>
      <c r="K25" s="8"/>
    </row>
    <row r="26" spans="1:11" ht="32.25" customHeight="1" x14ac:dyDescent="0.3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8.75" x14ac:dyDescent="0.3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8.75" x14ac:dyDescent="0.3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x14ac:dyDescent="0.25">
      <c r="C29" s="28"/>
      <c r="D29" s="28"/>
      <c r="E29" s="28"/>
      <c r="F29" s="28"/>
      <c r="G29" s="28"/>
      <c r="H29" s="28"/>
      <c r="I29" s="28"/>
    </row>
    <row r="30" spans="1:11" x14ac:dyDescent="0.25">
      <c r="C30" s="28"/>
      <c r="D30" s="28"/>
      <c r="E30" s="28"/>
      <c r="F30" s="28"/>
      <c r="G30" s="28"/>
      <c r="H30" s="28"/>
      <c r="I30" s="28"/>
    </row>
    <row r="31" spans="1:11" x14ac:dyDescent="0.25">
      <c r="C31" s="28"/>
      <c r="D31" s="28"/>
      <c r="E31" s="28"/>
      <c r="F31" s="28"/>
      <c r="G31" s="28"/>
      <c r="H31" s="28"/>
      <c r="I31" s="28"/>
    </row>
    <row r="32" spans="1:11" x14ac:dyDescent="0.25">
      <c r="A32" s="27" t="s">
        <v>0</v>
      </c>
      <c r="B32" s="28"/>
      <c r="C32" s="28"/>
      <c r="D32" s="28"/>
      <c r="E32" s="28"/>
      <c r="F32" s="28"/>
      <c r="G32" s="28"/>
      <c r="H32" s="28"/>
      <c r="I32" s="28"/>
    </row>
    <row r="33" spans="1:9" x14ac:dyDescent="0.25">
      <c r="A33" s="28"/>
      <c r="B33" s="28"/>
      <c r="C33" s="28"/>
      <c r="D33" s="28"/>
      <c r="E33" s="28"/>
      <c r="F33" s="28"/>
      <c r="G33" s="28"/>
      <c r="H33" s="28"/>
      <c r="I33" s="28"/>
    </row>
    <row r="34" spans="1:9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32">
        <v>45078</v>
      </c>
      <c r="B35" s="28"/>
      <c r="C35" s="28"/>
      <c r="D35" s="28"/>
      <c r="E35" s="28"/>
      <c r="F35" s="28"/>
      <c r="G35" s="28"/>
      <c r="H35" s="28"/>
      <c r="I35" s="28"/>
    </row>
    <row r="36" spans="1:9" x14ac:dyDescent="0.25">
      <c r="A36" s="29"/>
      <c r="B36" s="28"/>
      <c r="C36" s="28"/>
      <c r="D36" s="28"/>
      <c r="E36" s="28"/>
      <c r="F36" s="28"/>
      <c r="G36" s="28"/>
      <c r="H36" s="28"/>
      <c r="I36" s="28"/>
    </row>
    <row r="37" spans="1:9" ht="15.75" thickBot="1" x14ac:dyDescent="0.3">
      <c r="A37" s="30"/>
      <c r="B37" s="30"/>
      <c r="C37" s="30"/>
      <c r="D37" s="30"/>
      <c r="E37" s="30"/>
      <c r="F37" s="30"/>
      <c r="G37" s="30"/>
      <c r="H37" s="30"/>
      <c r="I37" s="30"/>
    </row>
    <row r="38" spans="1:9" ht="37.5" x14ac:dyDescent="0.25">
      <c r="A38" s="9" t="s">
        <v>1</v>
      </c>
      <c r="B38" s="9" t="s">
        <v>2</v>
      </c>
      <c r="C38" s="1" t="s">
        <v>3</v>
      </c>
      <c r="D38" s="9" t="s">
        <v>5</v>
      </c>
      <c r="E38" s="9" t="s">
        <v>6</v>
      </c>
      <c r="F38" s="9" t="s">
        <v>7</v>
      </c>
      <c r="G38" s="9" t="s">
        <v>8</v>
      </c>
      <c r="H38" s="9" t="s">
        <v>9</v>
      </c>
      <c r="I38" s="9" t="s">
        <v>10</v>
      </c>
    </row>
    <row r="39" spans="1:9" ht="38.25" thickBot="1" x14ac:dyDescent="0.3">
      <c r="A39" s="10"/>
      <c r="B39" s="10"/>
      <c r="C39" s="2" t="s">
        <v>4</v>
      </c>
      <c r="D39" s="10"/>
      <c r="E39" s="10"/>
      <c r="F39" s="10"/>
      <c r="G39" s="10"/>
      <c r="H39" s="10"/>
      <c r="I39" s="10"/>
    </row>
    <row r="40" spans="1:9" ht="38.25" thickBot="1" x14ac:dyDescent="0.3">
      <c r="A40" s="9" t="s">
        <v>11</v>
      </c>
      <c r="B40" s="16" t="s">
        <v>43</v>
      </c>
      <c r="C40" s="17">
        <v>200</v>
      </c>
      <c r="D40" s="9"/>
      <c r="E40" s="18">
        <v>5.39</v>
      </c>
      <c r="F40" s="17">
        <v>6.38</v>
      </c>
      <c r="G40" s="17">
        <v>27.13</v>
      </c>
      <c r="H40" s="18">
        <v>187</v>
      </c>
      <c r="I40" s="22">
        <v>18.41</v>
      </c>
    </row>
    <row r="41" spans="1:9" ht="38.25" thickBot="1" x14ac:dyDescent="0.3">
      <c r="A41" s="11"/>
      <c r="B41" s="2" t="s">
        <v>42</v>
      </c>
      <c r="C41" s="2">
        <v>62</v>
      </c>
      <c r="D41" s="11">
        <v>462</v>
      </c>
      <c r="E41" s="2">
        <v>9.4499999999999993</v>
      </c>
      <c r="F41" s="2">
        <v>9.17</v>
      </c>
      <c r="G41" s="2">
        <v>19.399999999999999</v>
      </c>
      <c r="H41" s="2">
        <v>185</v>
      </c>
      <c r="I41" s="15">
        <v>17.34</v>
      </c>
    </row>
    <row r="42" spans="1:9" ht="19.5" thickBot="1" x14ac:dyDescent="0.35">
      <c r="A42" s="10"/>
      <c r="B42" s="2" t="s">
        <v>14</v>
      </c>
      <c r="C42" s="2">
        <v>200</v>
      </c>
      <c r="D42" s="10"/>
      <c r="E42" s="18">
        <v>4.07</v>
      </c>
      <c r="F42" s="17">
        <v>3.54</v>
      </c>
      <c r="G42" s="17">
        <v>17.57</v>
      </c>
      <c r="H42" s="20">
        <v>4.07</v>
      </c>
      <c r="I42" s="23">
        <v>15.12</v>
      </c>
    </row>
    <row r="43" spans="1:9" ht="38.25" thickBot="1" x14ac:dyDescent="0.3">
      <c r="A43" s="10" t="s">
        <v>15</v>
      </c>
      <c r="B43" s="2" t="s">
        <v>34</v>
      </c>
      <c r="C43" s="2">
        <v>100</v>
      </c>
      <c r="D43" s="2">
        <v>100</v>
      </c>
      <c r="E43" s="2">
        <v>0.5</v>
      </c>
      <c r="F43" s="2">
        <v>0</v>
      </c>
      <c r="G43" s="2">
        <v>10.1</v>
      </c>
      <c r="H43" s="16">
        <v>42.66</v>
      </c>
      <c r="I43" s="23">
        <v>7.3</v>
      </c>
    </row>
    <row r="44" spans="1:9" ht="19.5" thickBot="1" x14ac:dyDescent="0.35">
      <c r="A44" s="9" t="s">
        <v>17</v>
      </c>
      <c r="B44" s="16" t="s">
        <v>44</v>
      </c>
      <c r="C44" s="17">
        <v>60</v>
      </c>
      <c r="D44" s="9"/>
      <c r="E44" s="18">
        <v>0.77</v>
      </c>
      <c r="F44" s="17">
        <v>5.3999999999999999E-2</v>
      </c>
      <c r="G44" s="17">
        <v>5.12</v>
      </c>
      <c r="H44" s="20">
        <v>21.24</v>
      </c>
      <c r="I44" s="23">
        <v>3.8</v>
      </c>
    </row>
    <row r="45" spans="1:9" ht="38.25" thickBot="1" x14ac:dyDescent="0.3">
      <c r="A45" s="11"/>
      <c r="B45" s="2" t="s">
        <v>36</v>
      </c>
      <c r="C45" s="2">
        <v>200</v>
      </c>
      <c r="D45" s="11"/>
      <c r="E45" s="2">
        <v>6.68</v>
      </c>
      <c r="F45" s="2">
        <v>4.5999999999999996</v>
      </c>
      <c r="G45" s="2">
        <v>16.28</v>
      </c>
      <c r="H45" s="16">
        <v>133.13999999999999</v>
      </c>
      <c r="I45" s="23">
        <v>13</v>
      </c>
    </row>
    <row r="46" spans="1:9" ht="38.25" thickBot="1" x14ac:dyDescent="0.3">
      <c r="A46" s="11"/>
      <c r="B46" s="2" t="s">
        <v>37</v>
      </c>
      <c r="C46" s="2">
        <v>200</v>
      </c>
      <c r="D46" s="11">
        <v>710</v>
      </c>
      <c r="E46" s="2">
        <v>24.8</v>
      </c>
      <c r="F46" s="2">
        <v>6.1</v>
      </c>
      <c r="G46" s="2">
        <v>17.600000000000001</v>
      </c>
      <c r="H46" s="2">
        <v>225.6</v>
      </c>
      <c r="I46" s="15">
        <v>6.13</v>
      </c>
    </row>
    <row r="47" spans="1:9" ht="19.5" thickBot="1" x14ac:dyDescent="0.3">
      <c r="A47" s="14"/>
      <c r="B47" s="2" t="s">
        <v>38</v>
      </c>
      <c r="C47" s="2">
        <v>200</v>
      </c>
      <c r="D47" s="14"/>
      <c r="E47" s="2">
        <v>0.16</v>
      </c>
      <c r="F47" s="2">
        <v>0.16</v>
      </c>
      <c r="G47" s="2">
        <v>15.89</v>
      </c>
      <c r="H47" s="2">
        <v>60</v>
      </c>
      <c r="I47" s="15">
        <v>47.24</v>
      </c>
    </row>
    <row r="48" spans="1:9" ht="19.5" thickBot="1" x14ac:dyDescent="0.35">
      <c r="A48" s="11"/>
      <c r="B48" s="2" t="s">
        <v>24</v>
      </c>
      <c r="C48" s="2">
        <v>50</v>
      </c>
      <c r="D48" s="11"/>
      <c r="E48" s="18">
        <v>3.54</v>
      </c>
      <c r="F48" s="17">
        <v>0.54</v>
      </c>
      <c r="G48" s="17">
        <v>22.7</v>
      </c>
      <c r="H48" s="20">
        <v>114.4</v>
      </c>
      <c r="I48" s="23">
        <v>2.6</v>
      </c>
    </row>
    <row r="49" spans="1:9" ht="38.25" thickBot="1" x14ac:dyDescent="0.3">
      <c r="A49" s="11" t="s">
        <v>25</v>
      </c>
      <c r="B49" s="2" t="s">
        <v>39</v>
      </c>
      <c r="C49" s="2">
        <v>180</v>
      </c>
      <c r="D49" s="11">
        <v>526</v>
      </c>
      <c r="E49" s="2">
        <v>19.600000000000001</v>
      </c>
      <c r="F49" s="2">
        <v>16.7</v>
      </c>
      <c r="G49" s="2">
        <v>43.1</v>
      </c>
      <c r="H49" s="16">
        <v>475.3</v>
      </c>
      <c r="I49" s="23">
        <v>69.099999999999994</v>
      </c>
    </row>
    <row r="50" spans="1:9" ht="19.5" thickBot="1" x14ac:dyDescent="0.35">
      <c r="A50" s="11"/>
      <c r="B50" s="16" t="s">
        <v>45</v>
      </c>
      <c r="C50" s="17">
        <v>106</v>
      </c>
      <c r="D50" s="11"/>
      <c r="E50" s="18">
        <v>0.42</v>
      </c>
      <c r="F50" s="17">
        <v>0.42</v>
      </c>
      <c r="G50" s="17">
        <v>10.39</v>
      </c>
      <c r="H50" s="20">
        <v>8.76</v>
      </c>
      <c r="I50" s="23">
        <v>42.5</v>
      </c>
    </row>
    <row r="51" spans="1:9" ht="19.5" thickBot="1" x14ac:dyDescent="0.3">
      <c r="A51" s="13"/>
      <c r="B51" s="2" t="s">
        <v>29</v>
      </c>
      <c r="C51" s="2">
        <v>200</v>
      </c>
      <c r="D51" s="2"/>
      <c r="E51" s="2">
        <v>0.26</v>
      </c>
      <c r="F51" s="2">
        <f>-F5</f>
        <v>0</v>
      </c>
      <c r="G51" s="2">
        <v>0.13</v>
      </c>
      <c r="H51" s="16">
        <v>1.46</v>
      </c>
      <c r="I51" s="23">
        <v>0.82</v>
      </c>
    </row>
    <row r="52" spans="1:9" ht="19.5" thickBot="1" x14ac:dyDescent="0.35">
      <c r="A52" s="10"/>
      <c r="B52" s="2" t="s">
        <v>24</v>
      </c>
      <c r="C52" s="2">
        <v>40</v>
      </c>
      <c r="D52" s="2"/>
      <c r="E52" s="18">
        <v>2.84</v>
      </c>
      <c r="F52" s="17">
        <v>0.44</v>
      </c>
      <c r="G52" s="17">
        <v>18.559999999999999</v>
      </c>
      <c r="H52" s="20">
        <v>91.6</v>
      </c>
      <c r="I52" s="23">
        <v>2.1</v>
      </c>
    </row>
    <row r="53" spans="1:9" ht="38.25" thickBot="1" x14ac:dyDescent="0.3">
      <c r="A53" s="10" t="s">
        <v>30</v>
      </c>
      <c r="B53" s="2"/>
      <c r="C53" s="2"/>
      <c r="D53" s="4">
        <v>1798</v>
      </c>
      <c r="E53" s="4">
        <v>78.48</v>
      </c>
      <c r="F53" s="4">
        <v>48.103999999999999</v>
      </c>
      <c r="G53" s="4">
        <v>223.97</v>
      </c>
      <c r="H53" s="21">
        <v>1550.23</v>
      </c>
      <c r="I53" s="21">
        <v>245.46</v>
      </c>
    </row>
    <row r="54" spans="1:9" ht="19.5" thickBot="1" x14ac:dyDescent="0.3">
      <c r="A54" s="3"/>
      <c r="B54" s="2"/>
      <c r="C54" s="2"/>
      <c r="D54" s="2"/>
      <c r="E54" s="2"/>
      <c r="F54" s="2"/>
      <c r="G54" s="2"/>
      <c r="H54" s="2"/>
      <c r="I54" s="4"/>
    </row>
    <row r="55" spans="1:9" ht="18.75" x14ac:dyDescent="0.3">
      <c r="A55" s="6"/>
      <c r="B55" s="7"/>
      <c r="C55" s="7"/>
      <c r="D55" s="7"/>
      <c r="E55" s="7"/>
      <c r="F55" s="7"/>
      <c r="G55" s="7"/>
      <c r="H55" s="7"/>
      <c r="I55" s="7"/>
    </row>
    <row r="56" spans="1:9" ht="18.75" x14ac:dyDescent="0.3">
      <c r="A56" s="6"/>
      <c r="B56" s="7"/>
      <c r="C56" s="7"/>
      <c r="D56" s="7"/>
      <c r="E56" s="7"/>
      <c r="F56" s="7"/>
      <c r="G56" s="7"/>
      <c r="H56" s="7"/>
      <c r="I56" s="7"/>
    </row>
  </sheetData>
  <mergeCells count="20">
    <mergeCell ref="E10:E11"/>
    <mergeCell ref="F10:F11"/>
    <mergeCell ref="G10:G11"/>
    <mergeCell ref="C2:H9"/>
    <mergeCell ref="A5:B6"/>
    <mergeCell ref="A7:B7"/>
    <mergeCell ref="H10:H11"/>
    <mergeCell ref="C29:I37"/>
    <mergeCell ref="A32:B34"/>
    <mergeCell ref="A35:B37"/>
    <mergeCell ref="A21:A24"/>
    <mergeCell ref="D21:D24"/>
    <mergeCell ref="I10:I11"/>
    <mergeCell ref="A12:A14"/>
    <mergeCell ref="D12:D14"/>
    <mergeCell ref="A16:A20"/>
    <mergeCell ref="A10:A11"/>
    <mergeCell ref="B10:B11"/>
    <mergeCell ref="D10:D11"/>
    <mergeCell ref="D16:D20"/>
  </mergeCells>
  <pageMargins left="0.7" right="0.7" top="0.75" bottom="0.75" header="0.3" footer="0.3"/>
  <pageSetup paperSize="9" scale="65" orientation="landscape" r:id="rId1"/>
  <rowBreaks count="1" manualBreakCount="1">
    <brk id="28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08.09.2021(2)</vt:lpstr>
      <vt:lpstr>08.09.2021</vt:lpstr>
      <vt:lpstr>Лист2</vt:lpstr>
      <vt:lpstr>Лист3</vt:lpstr>
      <vt:lpstr>'08.09.2021'!Область_печати</vt:lpstr>
      <vt:lpstr>'08.09.2021(2)'!Область_печати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2023-06-01T06:01:38Z</dcterms:modified>
</cp:coreProperties>
</file>